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00" windowHeight="616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K16" i="1"/>
  <c r="F16" l="1"/>
</calcChain>
</file>

<file path=xl/sharedStrings.xml><?xml version="1.0" encoding="utf-8"?>
<sst xmlns="http://schemas.openxmlformats.org/spreadsheetml/2006/main" count="35" uniqueCount="35">
  <si>
    <t>GİDERLER</t>
  </si>
  <si>
    <t>Bakım Onarım Mal ve Malzemeleri Alımı</t>
  </si>
  <si>
    <t>Belirtilen Tarihte Toplam Gider Miktarı:</t>
  </si>
  <si>
    <t>Belirtilen Tarihte Toplam Gelir Miktarı :</t>
  </si>
  <si>
    <t>Sekreter</t>
  </si>
  <si>
    <t>Asil Üye</t>
  </si>
  <si>
    <t xml:space="preserve"> </t>
  </si>
  <si>
    <t>Genel Onarımlar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</si>
  <si>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</si>
  <si>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</si>
  <si>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</si>
  <si>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</si>
  <si>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</si>
  <si>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 xml:space="preserve">Belirtilen Tarih Öncesi Bankadaki Tutar : </t>
  </si>
  <si>
    <t xml:space="preserve">Gelir/Gider İşlem Farkı                                  : </t>
  </si>
  <si>
    <t xml:space="preserve">Bankada Kalan                                                   : </t>
  </si>
  <si>
    <t xml:space="preserve">                     O.A.B Başkan Yardımcısı</t>
  </si>
  <si>
    <t>PERSONEL GİDERİ</t>
  </si>
  <si>
    <t>KIRTASİYE GİDERİ</t>
  </si>
  <si>
    <t>VERGİ ÖDEMELERİ</t>
  </si>
  <si>
    <t>BANKA GİDERİ</t>
  </si>
  <si>
    <t>MELEK DEMİR</t>
  </si>
  <si>
    <t>KÖKSAL ARSLAN</t>
  </si>
  <si>
    <t>,</t>
  </si>
  <si>
    <t>DİĞER KURUMLARA AKTARIM,(SGKÖDEMELERİ)</t>
  </si>
  <si>
    <t>MUTFAK ARAÇ GEREÇ ALIMI</t>
  </si>
  <si>
    <t>KAVAKLIDERE  ORTAOKULU (31/08/2023 İLE 31/12/2023 ARASI  4 AYLIK BİLANÇO)</t>
  </si>
  <si>
    <t>NİHAL GÜNEL</t>
  </si>
  <si>
    <t>FİLİZ ŞAN</t>
  </si>
  <si>
    <t>KUDDUSİ ATAK</t>
  </si>
  <si>
    <t>ÖNDER ULUÇAY</t>
  </si>
  <si>
    <t>Banka Faiz Gelirleri</t>
  </si>
  <si>
    <t>Etkinlik ve Organizasyon Geliri</t>
  </si>
  <si>
    <t>TEMİZLİK MALZEMELERİ ALIMI</t>
  </si>
  <si>
    <t>BİLİŞİM ARAÇLARI ALIMI</t>
  </si>
</sst>
</file>

<file path=xl/styles.xml><?xml version="1.0" encoding="utf-8"?>
<styleSheet xmlns="http://schemas.openxmlformats.org/spreadsheetml/2006/main">
  <numFmts count="1">
    <numFmt numFmtId="164" formatCode="#,##0.00\ &quot;₺&quot;"/>
  </numFmts>
  <fonts count="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u/>
      <sz val="16"/>
      <color theme="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6" borderId="0" xfId="0" applyFill="1"/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>
      <selection activeCell="O6" sqref="O6"/>
    </sheetView>
  </sheetViews>
  <sheetFormatPr defaultRowHeight="15"/>
  <cols>
    <col min="1" max="1" width="4.140625" customWidth="1"/>
    <col min="2" max="2" width="13.42578125" customWidth="1"/>
    <col min="5" max="5" width="7.85546875" customWidth="1"/>
    <col min="6" max="6" width="17" customWidth="1"/>
    <col min="9" max="9" width="15.28515625" customWidth="1"/>
    <col min="10" max="10" width="10.85546875" customWidth="1"/>
    <col min="11" max="11" width="15.42578125" customWidth="1"/>
  </cols>
  <sheetData>
    <row r="1" spans="2:14" ht="20.25" customHeight="1" thickTop="1" thickBot="1">
      <c r="B1" s="36" t="s">
        <v>26</v>
      </c>
      <c r="C1" s="37"/>
      <c r="D1" s="37"/>
      <c r="E1" s="37"/>
      <c r="F1" s="37"/>
      <c r="G1" s="37"/>
      <c r="H1" s="37"/>
      <c r="I1" s="37"/>
      <c r="J1" s="37"/>
      <c r="K1" s="37"/>
    </row>
    <row r="2" spans="2:14" ht="22.5" thickTop="1" thickBot="1">
      <c r="B2" s="38" t="s">
        <v>11</v>
      </c>
      <c r="C2" s="38"/>
      <c r="D2" s="38"/>
      <c r="E2" s="38"/>
      <c r="F2" s="38"/>
      <c r="G2" s="38" t="s">
        <v>0</v>
      </c>
      <c r="H2" s="38"/>
      <c r="I2" s="38"/>
      <c r="J2" s="38"/>
      <c r="K2" s="38"/>
    </row>
    <row r="3" spans="2:14" ht="22.5" thickTop="1" thickBot="1">
      <c r="G3" s="12"/>
      <c r="H3" s="13"/>
      <c r="I3" s="13"/>
      <c r="J3" s="14"/>
      <c r="K3" s="10"/>
    </row>
    <row r="4" spans="2:14" ht="16.5" thickTop="1" thickBot="1">
      <c r="B4" s="40" t="s">
        <v>12</v>
      </c>
      <c r="C4" s="41"/>
      <c r="D4" s="41"/>
      <c r="E4" s="42"/>
      <c r="F4" s="7">
        <v>146604.62</v>
      </c>
      <c r="G4" s="31" t="s">
        <v>17</v>
      </c>
      <c r="H4" s="32"/>
      <c r="I4" s="32"/>
      <c r="J4" s="33"/>
      <c r="K4" s="6">
        <v>61932.05</v>
      </c>
      <c r="L4" s="45"/>
    </row>
    <row r="5" spans="2:14" ht="16.5" thickTop="1" thickBot="1">
      <c r="B5" s="40" t="s">
        <v>31</v>
      </c>
      <c r="C5" s="41"/>
      <c r="D5" s="41"/>
      <c r="E5" s="42"/>
      <c r="F5" s="7">
        <v>11940.58</v>
      </c>
      <c r="G5" s="31" t="s">
        <v>18</v>
      </c>
      <c r="H5" s="32"/>
      <c r="I5" s="32"/>
      <c r="J5" s="33"/>
      <c r="K5" s="6">
        <v>8358.39</v>
      </c>
      <c r="L5" s="45"/>
    </row>
    <row r="6" spans="2:14" ht="16.5" thickTop="1" thickBot="1">
      <c r="B6" s="40" t="s">
        <v>32</v>
      </c>
      <c r="C6" s="41"/>
      <c r="D6" s="41"/>
      <c r="E6" s="42"/>
      <c r="F6" s="7">
        <v>19265</v>
      </c>
      <c r="G6" s="31" t="s">
        <v>24</v>
      </c>
      <c r="H6" s="32"/>
      <c r="I6" s="32"/>
      <c r="J6" s="33"/>
      <c r="K6" s="6">
        <v>14997.45</v>
      </c>
      <c r="L6" s="45"/>
    </row>
    <row r="7" spans="2:14" ht="16.5" thickTop="1" thickBot="1">
      <c r="B7" s="43"/>
      <c r="C7" s="43"/>
      <c r="D7" s="43"/>
      <c r="E7" s="43"/>
      <c r="F7" s="7"/>
      <c r="G7" s="39" t="s">
        <v>1</v>
      </c>
      <c r="H7" s="39"/>
      <c r="I7" s="39"/>
      <c r="J7" s="39"/>
      <c r="K7" s="6">
        <v>4448.12</v>
      </c>
      <c r="L7" s="45"/>
    </row>
    <row r="8" spans="2:14" ht="16.5" thickTop="1" thickBot="1">
      <c r="B8" s="44"/>
      <c r="C8" s="44"/>
      <c r="D8" s="44"/>
      <c r="E8" s="44"/>
      <c r="F8" s="7"/>
      <c r="G8" s="31" t="s">
        <v>7</v>
      </c>
      <c r="H8" s="32"/>
      <c r="I8" s="32"/>
      <c r="J8" s="33"/>
      <c r="K8" s="6">
        <v>41800.980000000003</v>
      </c>
      <c r="L8" s="45"/>
      <c r="M8" s="3"/>
    </row>
    <row r="9" spans="2:14" ht="22.5" thickTop="1" thickBot="1">
      <c r="B9" s="15"/>
      <c r="C9" s="16"/>
      <c r="D9" s="16"/>
      <c r="E9" s="17"/>
      <c r="F9" s="18"/>
      <c r="G9" s="39" t="s">
        <v>19</v>
      </c>
      <c r="H9" s="39"/>
      <c r="I9" s="39"/>
      <c r="J9" s="39"/>
      <c r="K9" s="6">
        <v>923.8</v>
      </c>
      <c r="L9" s="45"/>
    </row>
    <row r="10" spans="2:14" ht="22.5" thickTop="1" thickBot="1">
      <c r="B10" s="15"/>
      <c r="C10" s="16"/>
      <c r="D10" s="16"/>
      <c r="E10" s="17"/>
      <c r="F10" s="18"/>
      <c r="G10" s="31" t="s">
        <v>20</v>
      </c>
      <c r="H10" s="32"/>
      <c r="I10" s="32"/>
      <c r="J10" s="33"/>
      <c r="K10" s="6">
        <v>74.98</v>
      </c>
      <c r="L10" s="45"/>
    </row>
    <row r="11" spans="2:14" ht="22.5" thickTop="1" thickBot="1">
      <c r="B11" s="15"/>
      <c r="C11" s="16"/>
      <c r="D11" s="16"/>
      <c r="E11" s="17"/>
      <c r="F11" s="18"/>
      <c r="G11" s="27" t="s">
        <v>33</v>
      </c>
      <c r="H11" s="28"/>
      <c r="I11" s="28"/>
      <c r="J11" s="29"/>
      <c r="K11" s="6">
        <v>24005.119999999999</v>
      </c>
      <c r="L11" s="45"/>
    </row>
    <row r="12" spans="2:14" ht="22.5" thickTop="1" thickBot="1">
      <c r="B12" s="15"/>
      <c r="C12" s="16"/>
      <c r="D12" s="16"/>
      <c r="E12" s="17"/>
      <c r="F12" s="18"/>
      <c r="G12" s="27" t="s">
        <v>25</v>
      </c>
      <c r="H12" s="28"/>
      <c r="I12" s="28"/>
      <c r="J12" s="29"/>
      <c r="K12" s="6">
        <v>389</v>
      </c>
      <c r="L12" s="45"/>
    </row>
    <row r="13" spans="2:14" ht="22.5" thickTop="1" thickBot="1">
      <c r="B13" s="15"/>
      <c r="C13" s="16"/>
      <c r="D13" s="16"/>
      <c r="E13" s="17"/>
      <c r="F13" s="18"/>
      <c r="G13" s="27" t="s">
        <v>34</v>
      </c>
      <c r="H13" s="28"/>
      <c r="I13" s="28"/>
      <c r="J13" s="29"/>
      <c r="K13" s="6">
        <v>1358</v>
      </c>
      <c r="L13" s="45"/>
      <c r="N13" t="s">
        <v>23</v>
      </c>
    </row>
    <row r="14" spans="2:14" ht="22.5" thickTop="1" thickBot="1">
      <c r="B14" s="15"/>
      <c r="C14" s="16"/>
      <c r="D14" s="16"/>
      <c r="E14" s="17"/>
      <c r="F14" s="18"/>
      <c r="G14" s="20"/>
      <c r="H14" s="21"/>
      <c r="I14" s="23"/>
      <c r="J14" s="22"/>
      <c r="K14" s="6"/>
    </row>
    <row r="15" spans="2:14" ht="22.5" thickTop="1" thickBot="1">
      <c r="B15" s="15"/>
      <c r="C15" s="16"/>
      <c r="D15" s="16"/>
      <c r="E15" s="17"/>
      <c r="F15" s="18"/>
      <c r="G15" s="31"/>
      <c r="H15" s="32"/>
      <c r="I15" s="32"/>
      <c r="J15" s="33"/>
      <c r="K15" s="6"/>
    </row>
    <row r="16" spans="2:14" ht="16.5" thickTop="1" thickBot="1">
      <c r="B16" s="4" t="s">
        <v>3</v>
      </c>
      <c r="C16" s="4"/>
      <c r="D16" s="4"/>
      <c r="E16" s="4"/>
      <c r="F16" s="8">
        <f>SUM(F4:F15)</f>
        <v>177810.19999999998</v>
      </c>
      <c r="G16" s="34" t="s">
        <v>2</v>
      </c>
      <c r="H16" s="34"/>
      <c r="I16" s="34"/>
      <c r="J16" s="34"/>
      <c r="K16" s="8">
        <f>SUM(K4:K15)</f>
        <v>158287.88999999998</v>
      </c>
    </row>
    <row r="17" spans="1:11" ht="16.5" thickTop="1" thickBot="1">
      <c r="E17" s="5" t="s">
        <v>13</v>
      </c>
      <c r="F17" s="5"/>
      <c r="G17" s="5"/>
      <c r="H17" s="5"/>
      <c r="I17" s="19">
        <v>121761.48</v>
      </c>
    </row>
    <row r="18" spans="1:11" ht="16.5" thickTop="1" thickBot="1">
      <c r="E18" s="5" t="s">
        <v>14</v>
      </c>
      <c r="F18" s="5"/>
      <c r="G18" s="5"/>
      <c r="H18" s="5"/>
      <c r="I18" s="19">
        <v>19522.310000000001</v>
      </c>
    </row>
    <row r="19" spans="1:11" ht="16.5" thickTop="1" thickBot="1">
      <c r="E19" s="5" t="s">
        <v>15</v>
      </c>
      <c r="F19" s="5"/>
      <c r="G19" s="5"/>
      <c r="H19" s="5"/>
      <c r="I19" s="19">
        <v>141283.79</v>
      </c>
    </row>
    <row r="20" spans="1:11" ht="15.75" thickTop="1">
      <c r="B20" s="9"/>
      <c r="E20" s="1"/>
      <c r="F20" s="1"/>
      <c r="G20" s="1"/>
      <c r="H20" s="1"/>
      <c r="I20" s="24"/>
    </row>
    <row r="22" spans="1:11">
      <c r="E22" s="2"/>
      <c r="F22" s="30"/>
      <c r="G22" s="30"/>
      <c r="J22" s="30"/>
      <c r="K22" s="30"/>
    </row>
    <row r="23" spans="1:11">
      <c r="A23" s="2"/>
      <c r="B23" s="35" t="s">
        <v>8</v>
      </c>
      <c r="C23" s="35"/>
      <c r="E23" s="2" t="s">
        <v>16</v>
      </c>
      <c r="F23" s="11"/>
      <c r="G23" s="11"/>
      <c r="I23" t="s">
        <v>6</v>
      </c>
      <c r="J23" s="35" t="s">
        <v>9</v>
      </c>
      <c r="K23" s="35"/>
    </row>
    <row r="24" spans="1:11">
      <c r="A24" s="2"/>
      <c r="B24" s="26" t="s">
        <v>27</v>
      </c>
      <c r="C24" s="2"/>
      <c r="F24" s="25" t="s">
        <v>28</v>
      </c>
      <c r="G24" s="11"/>
      <c r="J24" s="2" t="s">
        <v>21</v>
      </c>
      <c r="K24" s="2"/>
    </row>
    <row r="27" spans="1:11">
      <c r="H27" s="2"/>
      <c r="I27" s="2"/>
    </row>
    <row r="28" spans="1:11">
      <c r="C28" s="30"/>
      <c r="D28" s="30"/>
      <c r="H28" s="2"/>
      <c r="I28" s="2"/>
    </row>
    <row r="29" spans="1:11">
      <c r="C29" s="30"/>
      <c r="D29" s="30"/>
      <c r="H29" s="30"/>
      <c r="I29" s="30"/>
    </row>
    <row r="30" spans="1:11">
      <c r="C30" s="35" t="s">
        <v>4</v>
      </c>
      <c r="D30" s="35"/>
      <c r="H30" s="30" t="s">
        <v>5</v>
      </c>
      <c r="I30" s="30"/>
    </row>
    <row r="31" spans="1:11">
      <c r="C31" s="26" t="s">
        <v>29</v>
      </c>
      <c r="D31" s="2"/>
      <c r="H31" s="30" t="s">
        <v>30</v>
      </c>
      <c r="I31" s="30"/>
    </row>
    <row r="36" spans="6:6">
      <c r="F36" t="s">
        <v>10</v>
      </c>
    </row>
    <row r="37" spans="6:6">
      <c r="F37" t="s">
        <v>22</v>
      </c>
    </row>
  </sheetData>
  <mergeCells count="30">
    <mergeCell ref="G8:J8"/>
    <mergeCell ref="G10:J10"/>
    <mergeCell ref="B1:K1"/>
    <mergeCell ref="G2:K2"/>
    <mergeCell ref="G4:J4"/>
    <mergeCell ref="G5:J5"/>
    <mergeCell ref="G6:J6"/>
    <mergeCell ref="B2:F2"/>
    <mergeCell ref="G7:J7"/>
    <mergeCell ref="G9:J9"/>
    <mergeCell ref="B4:E4"/>
    <mergeCell ref="B5:E5"/>
    <mergeCell ref="B6:E6"/>
    <mergeCell ref="B7:E7"/>
    <mergeCell ref="B8:E8"/>
    <mergeCell ref="C29:D29"/>
    <mergeCell ref="C30:D30"/>
    <mergeCell ref="C28:D28"/>
    <mergeCell ref="J22:K22"/>
    <mergeCell ref="J23:K23"/>
    <mergeCell ref="F22:G22"/>
    <mergeCell ref="B23:C23"/>
    <mergeCell ref="G11:J11"/>
    <mergeCell ref="G12:J12"/>
    <mergeCell ref="G13:J13"/>
    <mergeCell ref="H31:I31"/>
    <mergeCell ref="G15:J15"/>
    <mergeCell ref="H29:I29"/>
    <mergeCell ref="H30:I30"/>
    <mergeCell ref="G16:J1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user</cp:lastModifiedBy>
  <cp:lastPrinted>2023-09-20T10:13:12Z</cp:lastPrinted>
  <dcterms:created xsi:type="dcterms:W3CDTF">2020-09-15T06:59:50Z</dcterms:created>
  <dcterms:modified xsi:type="dcterms:W3CDTF">2024-02-07T08:51:57Z</dcterms:modified>
</cp:coreProperties>
</file>